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ire MENDOZA\Documents\CARe\PhD CARe\2023 - 2026\Call for PhD Proposals\"/>
    </mc:Choice>
  </mc:AlternateContent>
  <bookViews>
    <workbookView xWindow="0" yWindow="0" windowWidth="28800" windowHeight="12300"/>
  </bookViews>
  <sheets>
    <sheet name="2024" sheetId="1" r:id="rId1"/>
  </sheets>
  <calcPr calcId="162913"/>
  <extLst>
    <ext uri="GoogleSheetsCustomDataVersion1">
      <go:sheetsCustomData xmlns:go="http://customooxmlschemas.google.com/" r:id="rId5" roundtripDataSignature="AMtx7mi0Kt3n7PDf2d9r503VEhq8lEybbg==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<sst xmlns="http://schemas.openxmlformats.org/spreadsheetml/2006/main" count="92" uniqueCount="87">
  <si>
    <t>PhD Director</t>
  </si>
  <si>
    <t>PhD Director affiliation</t>
  </si>
  <si>
    <t>PhD co-Director</t>
  </si>
  <si>
    <t xml:space="preserve">PhD co-Director affiliation </t>
  </si>
  <si>
    <t>Research project title</t>
  </si>
  <si>
    <t>Keywords</t>
  </si>
  <si>
    <t>CRCT</t>
  </si>
  <si>
    <t>I2MC</t>
  </si>
  <si>
    <t>IPBS</t>
  </si>
  <si>
    <r>
      <rPr>
        <b/>
        <sz val="11"/>
        <color theme="1"/>
        <rFont val="Calibri"/>
      </rPr>
      <t>Priyanka SHARMA</t>
    </r>
    <r>
      <rPr>
        <sz val="11"/>
        <color theme="1"/>
        <rFont val="Calibri"/>
      </rPr>
      <t xml:space="preserve">
priyanka.sharma@ipbs.fr</t>
    </r>
  </si>
  <si>
    <t>Laboratory of Molecular Physics
Biomedical Research Institute (IRB)</t>
  </si>
  <si>
    <t xml:space="preserve">TOTAL </t>
  </si>
  <si>
    <r>
      <t xml:space="preserve">Carla CIRILLO
</t>
    </r>
    <r>
      <rPr>
        <sz val="11"/>
        <color theme="1"/>
        <rFont val="Calibri"/>
        <family val="2"/>
      </rPr>
      <t>carla.cirillo@inserm.fr</t>
    </r>
  </si>
  <si>
    <r>
      <t xml:space="preserve">Florence BEDOS-BELVAL
</t>
    </r>
    <r>
      <rPr>
        <sz val="11"/>
        <color theme="1"/>
        <rFont val="Calibri"/>
        <family val="2"/>
      </rPr>
      <t>florence.bedos@univ-tlse3.fr</t>
    </r>
  </si>
  <si>
    <t>Laboratoire de Synthèse et physicochimie de molécules d'intérêt biologique - SPCMIB</t>
  </si>
  <si>
    <r>
      <t xml:space="preserve">May Lee LOW
</t>
    </r>
    <r>
      <rPr>
        <sz val="11"/>
        <color theme="1"/>
        <rFont val="Calibri"/>
        <family val="2"/>
      </rPr>
      <t>lowml@ucsiuniversity.edu.my</t>
    </r>
  </si>
  <si>
    <t>Faculty of Pharmaceutical Sciences, UCSI University Kuala Lumpur, Malaysia</t>
  </si>
  <si>
    <t>Renium complexes as efficient candidates against pancreatic cancer</t>
  </si>
  <si>
    <t>Cancer, therapy, international network, pluridisciplinarity, bioinorganic chemistry</t>
  </si>
  <si>
    <t xml:space="preserve">ToNIC, INSERM </t>
  </si>
  <si>
    <r>
      <t xml:space="preserve">Juliette FITREMANN
</t>
    </r>
    <r>
      <rPr>
        <sz val="11"/>
        <color theme="1"/>
        <rFont val="Calibri"/>
        <family val="2"/>
      </rPr>
      <t xml:space="preserve">juliette.fitremann@cnrs.fr </t>
    </r>
  </si>
  <si>
    <t>Chimie des colloïdes, polymères et assemblages complexes - SOFTMAT, CNRS</t>
  </si>
  <si>
    <t>Multi-scale therapy in brain regeneration: glia in the peripheral nervous system and 3D hydrogels as an innovative strategy</t>
  </si>
  <si>
    <t>Regeneration, cell therapy/enteric glia, stroke, 3D implant</t>
  </si>
  <si>
    <r>
      <t xml:space="preserve">Bastien GERBY
</t>
    </r>
    <r>
      <rPr>
        <sz val="11"/>
        <color theme="1"/>
        <rFont val="Calibri"/>
        <family val="2"/>
      </rPr>
      <t xml:space="preserve">bastien.gerby@inserm.fr </t>
    </r>
  </si>
  <si>
    <r>
      <t xml:space="preserve">Julie LESSART
</t>
    </r>
    <r>
      <rPr>
        <sz val="11"/>
        <color theme="1"/>
        <rFont val="Calibri"/>
        <family val="2"/>
      </rPr>
      <t>j.lessard.1@umontreal.ca</t>
    </r>
  </si>
  <si>
    <t>Epigenetic regulation in pre-leukemic stem cells of B-cell acute lymphoblastic leukemia</t>
  </si>
  <si>
    <t>B-acute lymphoblastic leukemia, leukemia-initiating cells, translational research, molecular mechanism, chemical screening</t>
  </si>
  <si>
    <t>Institute for Research in Immunology and Cancer - IRIC, Montreal University, Canada</t>
  </si>
  <si>
    <r>
      <t xml:space="preserve">Laurent MARTINEZ
</t>
    </r>
    <r>
      <rPr>
        <sz val="11"/>
        <color theme="1"/>
        <rFont val="Calibri"/>
        <family val="2"/>
      </rPr>
      <t xml:space="preserve">laurent.martinez@inserm.fr </t>
    </r>
  </si>
  <si>
    <r>
      <t xml:space="preserve">Mikaël CROYAL
</t>
    </r>
    <r>
      <rPr>
        <sz val="11"/>
        <color theme="1"/>
        <rFont val="Calibri"/>
        <family val="2"/>
      </rPr>
      <t xml:space="preserve">mikael.croyal@univ-nantes.fr 
</t>
    </r>
    <r>
      <rPr>
        <b/>
        <sz val="11"/>
        <color theme="1"/>
        <rFont val="Calibri"/>
        <family val="2"/>
      </rPr>
      <t>Luigi FERRUCCI</t>
    </r>
    <r>
      <rPr>
        <sz val="11"/>
        <color theme="1"/>
        <rFont val="Calibri"/>
        <family val="2"/>
      </rPr>
      <t xml:space="preserve">
ferruccilu@grc.nia.nih.gov </t>
    </r>
  </si>
  <si>
    <t>Unité de recherche de l'Institut du thorax - Inserm UMR 1087 / CNRS UMR 6291
National Institute on Aging - NIA, Baltimore, MD, USA</t>
  </si>
  <si>
    <t>ATPase Inhibitory factor 1 (IF1) in energy metabolism and aging</t>
  </si>
  <si>
    <t>Mitochondrial Bioenergentics, functional reserve, multi-organ decline, health trajectories, aging biomarkers</t>
  </si>
  <si>
    <t>Decoding the RNA polymerase II citrullination code in biomolecular condensate in cancer</t>
  </si>
  <si>
    <t>Multidisciplinary approaches, Interface of Biology and Biophysics, cancer</t>
  </si>
  <si>
    <r>
      <rPr>
        <b/>
        <sz val="11"/>
        <color theme="1"/>
        <rFont val="Calibri"/>
      </rPr>
      <t>Xavier SALVATELLA</t>
    </r>
    <r>
      <rPr>
        <sz val="11"/>
        <color theme="1"/>
        <rFont val="Calibri"/>
      </rPr>
      <t xml:space="preserve">
xavier.salvatella@irbbarcelona.org</t>
    </r>
  </si>
  <si>
    <t>University of Pennsylvania 
Perelman School of Medicine
Philadelphia, USA</t>
  </si>
  <si>
    <t>Female aging: preventive and synergistic actions of estrogen and circadian signaling</t>
  </si>
  <si>
    <t>Aging, multidisciplinarity, international, biology, computer sciences</t>
  </si>
  <si>
    <r>
      <t xml:space="preserve">Erik DASSI
</t>
    </r>
    <r>
      <rPr>
        <sz val="11"/>
        <color theme="1"/>
        <rFont val="Calibri"/>
        <family val="2"/>
      </rPr>
      <t>erik.dassi@unitn.it</t>
    </r>
  </si>
  <si>
    <r>
      <t xml:space="preserve">Stefania MILLEVOI 
</t>
    </r>
    <r>
      <rPr>
        <sz val="11"/>
        <color theme="1"/>
        <rFont val="Calibri"/>
        <family val="2"/>
      </rPr>
      <t>stefania.millevoi@inserm.fr</t>
    </r>
  </si>
  <si>
    <t>Department of Cellular, Computational and Integrative Biology (CIBIO), University of Trento, Italy</t>
  </si>
  <si>
    <t>Using deep learning to characterize key determinants of protein synthesis control in cancer</t>
  </si>
  <si>
    <r>
      <t xml:space="preserve">Marine ADLANMERINI
</t>
    </r>
    <r>
      <rPr>
        <sz val="11"/>
        <color theme="1"/>
        <rFont val="Calibri"/>
        <family val="2"/>
      </rPr>
      <t xml:space="preserve">marine.adlanmerini@inserm.fr </t>
    </r>
  </si>
  <si>
    <t>CerCo</t>
  </si>
  <si>
    <r>
      <t xml:space="preserve">Florence REMY EL BOUSTANI
</t>
    </r>
    <r>
      <rPr>
        <sz val="11"/>
        <color theme="1"/>
        <rFont val="Calibri"/>
        <family val="2"/>
      </rPr>
      <t xml:space="preserve">florence.remy@cnrs.fr </t>
    </r>
  </si>
  <si>
    <r>
      <t xml:space="preserve">Marshall DALTON
</t>
    </r>
    <r>
      <rPr>
        <sz val="11"/>
        <color theme="1"/>
        <rFont val="Calibri"/>
        <family val="2"/>
      </rPr>
      <t>marshall.dalton@sydney.edu.au</t>
    </r>
  </si>
  <si>
    <t>University of Sydney, Australia</t>
  </si>
  <si>
    <t>Early alteration of brain connectivity in ageing and its predictive value for future cognitive evolution</t>
  </si>
  <si>
    <t>Ageing, Alzheimer's disease, brain connectivity, high resolution tractography, predictive biomarker</t>
  </si>
  <si>
    <t>RESTORE</t>
  </si>
  <si>
    <r>
      <t xml:space="preserve">HAREL Itamar
</t>
    </r>
    <r>
      <rPr>
        <sz val="11"/>
        <color theme="1"/>
        <rFont val="Calibri"/>
        <family val="2"/>
      </rPr>
      <t xml:space="preserve">itamarharel1980@gmail.com </t>
    </r>
  </si>
  <si>
    <t>Department of Genetics Alexander Silberman Institute of Life Sciences, Hebrew University of Jerusalem, Israel</t>
  </si>
  <si>
    <t>Role of systemic redox metabolsim in age-related decline in the short-lived African Turquoise killifish</t>
  </si>
  <si>
    <t>Gene expression, molecular mechanisms, artificial intelligence, resistance to therapy, cancer</t>
  </si>
  <si>
    <t>Vertebrate aging, poly-OMICS, mathematical reconstruction of metabolic networks, African Turquoise killifish, REDOX metabolism</t>
  </si>
  <si>
    <r>
      <t xml:space="preserve">Bruno SEGUI
</t>
    </r>
    <r>
      <rPr>
        <sz val="11"/>
        <color theme="1"/>
        <rFont val="Calibri"/>
        <family val="2"/>
      </rPr>
      <t xml:space="preserve">bruno.segui@inserm.fr </t>
    </r>
  </si>
  <si>
    <r>
      <t xml:space="preserve">Yusuf HANNUN
</t>
    </r>
    <r>
      <rPr>
        <sz val="11"/>
        <color theme="1"/>
        <rFont val="Calibri"/>
        <family val="2"/>
      </rPr>
      <t>yusuf.hannun@stonybrookmedicine.edu</t>
    </r>
  </si>
  <si>
    <t>Targeting glycosphingolipid metabolism to improve efficacy of immune checkpoint inhibitors in melanoma</t>
  </si>
  <si>
    <t>Cancer, resistance mechanisms, therapy, mass spectrometry, bioinformatics</t>
  </si>
  <si>
    <t>Medical School, Stony Brook University, New Yor, USA</t>
  </si>
  <si>
    <r>
      <t xml:space="preserve">Yvan MARTINEAU
</t>
    </r>
    <r>
      <rPr>
        <sz val="11"/>
        <color theme="1"/>
        <rFont val="Calibri"/>
        <family val="2"/>
      </rPr>
      <t xml:space="preserve">yvan.martineau@inserm.fr </t>
    </r>
  </si>
  <si>
    <r>
      <t xml:space="preserve">Paul Macklin
</t>
    </r>
    <r>
      <rPr>
        <sz val="11"/>
        <color theme="1"/>
        <rFont val="Calibri"/>
        <family val="2"/>
      </rPr>
      <t>macklinp@iu.edu</t>
    </r>
  </si>
  <si>
    <t>Luddy School of Informatics, Indiana University, Bloomington, USA</t>
  </si>
  <si>
    <t>Modelling the evolution of Cancer-Associated Fibroblast subtypes in Pancreatic Cancer</t>
  </si>
  <si>
    <t>Pancreatic cancer, microenvironment heterogeneity, Cancer-Associated Fibroblasts, scRNA seq, mathematical modelling</t>
  </si>
  <si>
    <r>
      <t xml:space="preserve">Kerstin BYSTRICKY
</t>
    </r>
    <r>
      <rPr>
        <sz val="11"/>
        <color theme="1"/>
        <rFont val="Calibri"/>
        <family val="2"/>
      </rPr>
      <t xml:space="preserve">kerstin.bystricky@univ-tlse3.fr </t>
    </r>
  </si>
  <si>
    <t>CBI</t>
  </si>
  <si>
    <r>
      <t xml:space="preserve">Manon FALLET
</t>
    </r>
    <r>
      <rPr>
        <sz val="11"/>
        <color theme="1"/>
        <rFont val="Calibri"/>
        <family val="2"/>
      </rPr>
      <t>manon.fallet@oru.se</t>
    </r>
  </si>
  <si>
    <t xml:space="preserve">Man-Technology-Environment (MTM) Research Centre, S. Keiter team, Orebro University, Sweden  </t>
  </si>
  <si>
    <t xml:space="preserve">Response of chromatin structure to climate changes and perfluoroalkyl substances during zebrafish development and ageing </t>
  </si>
  <si>
    <t>Development, ageing, epigenetics, chemical exposure, adaptation</t>
  </si>
  <si>
    <r>
      <t xml:space="preserve">Véronique GIGOUX
</t>
    </r>
    <r>
      <rPr>
        <sz val="11"/>
        <color theme="1"/>
        <rFont val="Calibri"/>
        <family val="2"/>
      </rPr>
      <t xml:space="preserve">veronique.gigoux@inserm.fr </t>
    </r>
  </si>
  <si>
    <r>
      <t xml:space="preserve">Pablo DEL PINO
</t>
    </r>
    <r>
      <rPr>
        <sz val="11"/>
        <color theme="1"/>
        <rFont val="Calibri"/>
        <family val="2"/>
      </rPr>
      <t xml:space="preserve">pablo.delpino@usc.es </t>
    </r>
  </si>
  <si>
    <t>Bionanotools laboratory - CiQUS
Universidad de Santiago de Compostela - USC, Spain</t>
  </si>
  <si>
    <t>Therapeutic targeting of pancreatic cancer fibrotic stroma by targeted magnetic hyperthermia or mechanical forces</t>
  </si>
  <si>
    <t>Cancer, nanotechnology, tumor microenvironment, drug delivery</t>
  </si>
  <si>
    <r>
      <t xml:space="preserve">Jean-Charles PORTAIS
</t>
    </r>
    <r>
      <rPr>
        <sz val="11"/>
        <color theme="1"/>
        <rFont val="Calibri"/>
        <family val="2"/>
      </rPr>
      <t xml:space="preserve">jean-charles.portais@inserm.fr </t>
    </r>
  </si>
  <si>
    <r>
      <t xml:space="preserve">Jean-Paul MOTTA 
</t>
    </r>
    <r>
      <rPr>
        <sz val="11"/>
        <color theme="1"/>
        <rFont val="Calibri"/>
        <family val="2"/>
      </rPr>
      <t xml:space="preserve">jean-paul.motta@inserm.fr </t>
    </r>
  </si>
  <si>
    <r>
      <t xml:space="preserve">Antoine DUFOUR
</t>
    </r>
    <r>
      <rPr>
        <sz val="11"/>
        <color theme="1"/>
        <rFont val="Calibri"/>
        <family val="2"/>
      </rPr>
      <t>antoine.dufour@ucalgary.ca</t>
    </r>
  </si>
  <si>
    <t xml:space="preserve">Department of Biochemistry &amp; Molecular Biology &amp; Department of Physiology and Pharmacology, Scientific Director Southern Alberta Mass Spectrometry (SAMS) core facility, University of Calgary </t>
  </si>
  <si>
    <t>Multi-Omics Integration And Experimental Characterization Of Gut Microbiota Alterations During Healthy and Unhealhy Aging : Chalking The Path For Novel Geroprotectors</t>
  </si>
  <si>
    <t>Microb-aging / Multiomics/ Computational and Experimental Biology / Translational Research / Healthy Ageing</t>
  </si>
  <si>
    <t>Institute of Digestive Health Search (IRSD)</t>
  </si>
  <si>
    <t>EUR CARe PhD Program 2024  - Selected pre-proposals</t>
  </si>
  <si>
    <r>
      <t xml:space="preserve">Mitchell A. LAZAR
</t>
    </r>
    <r>
      <rPr>
        <sz val="11"/>
        <color theme="1"/>
        <rFont val="Calibri"/>
        <family val="2"/>
      </rPr>
      <t>lazar@pennmedicine.upenn.edu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</si>
</sst>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5"/>
        <bgColor theme="5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3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right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3"/>
  <sheetViews>
    <sheetView tabSelected="1" zoomScale="80" zoomScaleNormal="80" workbookViewId="0">
      <selection activeCell="A3" sqref="A3"/>
    </sheetView>
  </sheetViews>
  <sheetFormatPr baseColWidth="10" defaultColWidth="14.42578125" defaultRowHeight="15" customHeight="1"/>
  <cols>
    <col min="1" max="1" width="31.7109375" customWidth="1"/>
    <col min="2" max="2" width="21.28515625" customWidth="1"/>
    <col min="3" max="3" width="36.28515625" customWidth="1"/>
    <col min="4" max="4" width="33.85546875" customWidth="1"/>
    <col min="5" max="5" width="42" customWidth="1"/>
    <col min="6" max="6" width="28.5703125" customWidth="1"/>
    <col min="7" max="7" width="11" customWidth="1"/>
    <col min="8" max="22" width="10.7109375" customWidth="1"/>
  </cols>
  <sheetData>
    <row r="1" spans="1:6">
      <c r="A1" s="10" t="s">
        <v>85</v>
      </c>
      <c r="B1" s="11"/>
      <c r="C1" s="11"/>
      <c r="D1" s="11"/>
      <c r="E1" s="11"/>
      <c r="F1" s="11"/>
    </row>
    <row r="2" spans="1:6" ht="30">
      <c r="A2" s="14" t="s">
        <v>0</v>
      </c>
      <c r="B2" s="15" t="s">
        <v>1</v>
      </c>
      <c r="C2" s="14" t="s">
        <v>2</v>
      </c>
      <c r="D2" s="15" t="s">
        <v>3</v>
      </c>
      <c r="E2" s="15" t="s">
        <v>4</v>
      </c>
      <c r="F2" s="15" t="s">
        <v>5</v>
      </c>
    </row>
    <row r="3" spans="1:6" s="3" customFormat="1" ht="53.25" customHeight="1">
      <c r="A3" s="17" t="s">
        <v>44</v>
      </c>
      <c r="B3" s="7" t="s">
        <v>7</v>
      </c>
      <c r="C3" s="17" t="s">
        <v>86</v>
      </c>
      <c r="D3" s="7" t="s">
        <v>37</v>
      </c>
      <c r="E3" s="7" t="s">
        <v>38</v>
      </c>
      <c r="F3" s="8" t="s">
        <v>39</v>
      </c>
    </row>
    <row r="4" spans="1:6" s="2" customFormat="1" ht="91.5" customHeight="1">
      <c r="A4" s="17" t="s">
        <v>13</v>
      </c>
      <c r="B4" s="7" t="s">
        <v>14</v>
      </c>
      <c r="C4" s="17" t="s">
        <v>15</v>
      </c>
      <c r="D4" s="7" t="s">
        <v>16</v>
      </c>
      <c r="E4" s="7" t="s">
        <v>17</v>
      </c>
      <c r="F4" s="8" t="s">
        <v>18</v>
      </c>
    </row>
    <row r="5" spans="1:6" s="5" customFormat="1" ht="68.25" customHeight="1">
      <c r="A5" s="17" t="s">
        <v>67</v>
      </c>
      <c r="B5" s="7" t="s">
        <v>68</v>
      </c>
      <c r="C5" s="17" t="s">
        <v>69</v>
      </c>
      <c r="D5" s="7" t="s">
        <v>70</v>
      </c>
      <c r="E5" s="7" t="s">
        <v>71</v>
      </c>
      <c r="F5" s="8" t="s">
        <v>72</v>
      </c>
    </row>
    <row r="6" spans="1:6" s="1" customFormat="1" ht="81.75" customHeight="1">
      <c r="A6" s="17" t="s">
        <v>12</v>
      </c>
      <c r="B6" s="7" t="s">
        <v>19</v>
      </c>
      <c r="C6" s="17" t="s">
        <v>20</v>
      </c>
      <c r="D6" s="7" t="s">
        <v>21</v>
      </c>
      <c r="E6" s="7" t="s">
        <v>22</v>
      </c>
      <c r="F6" s="8" t="s">
        <v>23</v>
      </c>
    </row>
    <row r="7" spans="1:6" s="2" customFormat="1" ht="81.75" customHeight="1">
      <c r="A7" s="17" t="s">
        <v>24</v>
      </c>
      <c r="B7" s="7" t="s">
        <v>6</v>
      </c>
      <c r="C7" s="17" t="s">
        <v>25</v>
      </c>
      <c r="D7" s="7" t="s">
        <v>28</v>
      </c>
      <c r="E7" s="7" t="s">
        <v>26</v>
      </c>
      <c r="F7" s="8" t="s">
        <v>27</v>
      </c>
    </row>
    <row r="8" spans="1:6" s="5" customFormat="1" ht="81.75" customHeight="1">
      <c r="A8" s="17" t="s">
        <v>73</v>
      </c>
      <c r="B8" s="7" t="s">
        <v>6</v>
      </c>
      <c r="C8" s="17" t="s">
        <v>74</v>
      </c>
      <c r="D8" s="7" t="s">
        <v>75</v>
      </c>
      <c r="E8" s="7" t="s">
        <v>76</v>
      </c>
      <c r="F8" s="8" t="s">
        <v>77</v>
      </c>
    </row>
    <row r="9" spans="1:6" s="5" customFormat="1" ht="81.75" customHeight="1">
      <c r="A9" s="17" t="s">
        <v>62</v>
      </c>
      <c r="B9" s="7" t="s">
        <v>6</v>
      </c>
      <c r="C9" s="17" t="s">
        <v>63</v>
      </c>
      <c r="D9" s="7" t="s">
        <v>64</v>
      </c>
      <c r="E9" s="7" t="s">
        <v>65</v>
      </c>
      <c r="F9" s="8" t="s">
        <v>66</v>
      </c>
    </row>
    <row r="10" spans="1:6" s="2" customFormat="1" ht="81.75" customHeight="1">
      <c r="A10" s="17" t="s">
        <v>29</v>
      </c>
      <c r="B10" s="7" t="s">
        <v>7</v>
      </c>
      <c r="C10" s="17" t="s">
        <v>30</v>
      </c>
      <c r="D10" s="7" t="s">
        <v>31</v>
      </c>
      <c r="E10" s="7" t="s">
        <v>32</v>
      </c>
      <c r="F10" s="8" t="s">
        <v>33</v>
      </c>
    </row>
    <row r="11" spans="1:6" s="3" customFormat="1" ht="81.75" customHeight="1">
      <c r="A11" s="17" t="s">
        <v>41</v>
      </c>
      <c r="B11" s="7" t="s">
        <v>6</v>
      </c>
      <c r="C11" s="17" t="s">
        <v>40</v>
      </c>
      <c r="D11" s="7" t="s">
        <v>42</v>
      </c>
      <c r="E11" s="7" t="s">
        <v>43</v>
      </c>
      <c r="F11" s="8" t="s">
        <v>55</v>
      </c>
    </row>
    <row r="12" spans="1:6" s="6" customFormat="1" ht="92.25" customHeight="1">
      <c r="A12" s="17" t="s">
        <v>79</v>
      </c>
      <c r="B12" s="7" t="s">
        <v>84</v>
      </c>
      <c r="C12" s="17" t="s">
        <v>80</v>
      </c>
      <c r="D12" s="7" t="s">
        <v>81</v>
      </c>
      <c r="E12" s="7" t="s">
        <v>82</v>
      </c>
      <c r="F12" s="8" t="s">
        <v>83</v>
      </c>
    </row>
    <row r="13" spans="1:6" s="4" customFormat="1" ht="81.75" customHeight="1">
      <c r="A13" s="17" t="s">
        <v>78</v>
      </c>
      <c r="B13" s="7" t="s">
        <v>51</v>
      </c>
      <c r="C13" s="17" t="s">
        <v>52</v>
      </c>
      <c r="D13" s="7" t="s">
        <v>53</v>
      </c>
      <c r="E13" s="7" t="s">
        <v>54</v>
      </c>
      <c r="F13" s="8" t="s">
        <v>56</v>
      </c>
    </row>
    <row r="14" spans="1:6" s="4" customFormat="1" ht="81.75" customHeight="1">
      <c r="A14" s="17" t="s">
        <v>46</v>
      </c>
      <c r="B14" s="7" t="s">
        <v>45</v>
      </c>
      <c r="C14" s="17" t="s">
        <v>47</v>
      </c>
      <c r="D14" s="7" t="s">
        <v>48</v>
      </c>
      <c r="E14" s="7" t="s">
        <v>49</v>
      </c>
      <c r="F14" s="8" t="s">
        <v>50</v>
      </c>
    </row>
    <row r="15" spans="1:6" s="4" customFormat="1" ht="81.75" customHeight="1">
      <c r="A15" s="17" t="s">
        <v>57</v>
      </c>
      <c r="B15" s="7" t="s">
        <v>6</v>
      </c>
      <c r="C15" s="17" t="s">
        <v>58</v>
      </c>
      <c r="D15" s="7" t="s">
        <v>61</v>
      </c>
      <c r="E15" s="7" t="s">
        <v>59</v>
      </c>
      <c r="F15" s="8" t="s">
        <v>60</v>
      </c>
    </row>
    <row r="16" spans="1:6" ht="67.5" customHeight="1">
      <c r="A16" s="18" t="s">
        <v>9</v>
      </c>
      <c r="B16" s="19" t="s">
        <v>8</v>
      </c>
      <c r="C16" s="7" t="s">
        <v>36</v>
      </c>
      <c r="D16" s="18" t="s">
        <v>10</v>
      </c>
      <c r="E16" s="7" t="s">
        <v>34</v>
      </c>
      <c r="F16" s="8" t="s">
        <v>35</v>
      </c>
    </row>
    <row r="17" spans="1:6" ht="21" customHeight="1">
      <c r="A17" s="9" t="s">
        <v>11</v>
      </c>
      <c r="B17" s="16">
        <f>COUNTA(A3:A16)</f>
        <v>14</v>
      </c>
      <c r="C17" s="12"/>
      <c r="D17" s="13"/>
      <c r="E17" s="13"/>
      <c r="F17" s="1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2">
    <mergeCell ref="A1:F1"/>
    <mergeCell ref="C17:F17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MENDOZA</dc:creator>
  <cp:lastModifiedBy>Claire MENDOZA</cp:lastModifiedBy>
  <dcterms:created xsi:type="dcterms:W3CDTF">2021-10-06T11:27:04Z</dcterms:created>
  <dcterms:modified xsi:type="dcterms:W3CDTF">2024-03-14T08:26:43Z</dcterms:modified>
</cp:coreProperties>
</file>